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/>
  </bookViews>
  <sheets>
    <sheet name="CATEGORIES" sheetId="1" r:id="rId1"/>
    <sheet name="GENERAL" sheetId="2" r:id="rId2"/>
  </sheets>
  <calcPr calcId="125725" iterate="1"/>
</workbook>
</file>

<file path=xl/calcChain.xml><?xml version="1.0" encoding="utf-8"?>
<calcChain xmlns="http://schemas.openxmlformats.org/spreadsheetml/2006/main">
  <c r="A2" i="2"/>
  <c r="A1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32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</calcChain>
</file>

<file path=xl/sharedStrings.xml><?xml version="1.0" encoding="utf-8"?>
<sst xmlns="http://schemas.openxmlformats.org/spreadsheetml/2006/main" count="381" uniqueCount="155">
  <si>
    <t>MARIONA TARRADAS MATEU</t>
  </si>
  <si>
    <t>Promoció</t>
  </si>
  <si>
    <t>MARTA TORRALLARDONA</t>
  </si>
  <si>
    <t>ROGER CARO FIGUERAS</t>
  </si>
  <si>
    <t>BERTA CARO FIGUERAS</t>
  </si>
  <si>
    <t>Alevi I</t>
  </si>
  <si>
    <t>MARC ROSSET</t>
  </si>
  <si>
    <t>GUILLEM TORRALLARDONA</t>
  </si>
  <si>
    <t>ALEIX GUILANA</t>
  </si>
  <si>
    <t>JOAN TORTOS-SALA</t>
  </si>
  <si>
    <t>PAU ROSSET</t>
  </si>
  <si>
    <t>CLAUDIA GUILANA</t>
  </si>
  <si>
    <t>Alevi II</t>
  </si>
  <si>
    <t>LAIA TORTOS-SALA</t>
  </si>
  <si>
    <t>LLUIS SALA</t>
  </si>
  <si>
    <t>SERGI COMALAT</t>
  </si>
  <si>
    <t>MARC CARO</t>
  </si>
  <si>
    <t>JULIA RIERA</t>
  </si>
  <si>
    <t>Infantil I</t>
  </si>
  <si>
    <t>ANNA SALA</t>
  </si>
  <si>
    <t xml:space="preserve">MARIA PINO ESTANYOL </t>
  </si>
  <si>
    <t>BARBARA PEREZ DE JUAN</t>
  </si>
  <si>
    <t>CARLOTA PEREZ DE JUAN</t>
  </si>
  <si>
    <t>ANGEL ARBOLI COMALAT</t>
  </si>
  <si>
    <t>PAU ARBOLI COMALAT</t>
  </si>
  <si>
    <t>Infantil II</t>
  </si>
  <si>
    <t>QUIM SOLES</t>
  </si>
  <si>
    <t>JOSEP FERRER ISERN</t>
  </si>
  <si>
    <t>MIQUEL PINO ESTANYOL</t>
  </si>
  <si>
    <t xml:space="preserve">JULIA PAGES </t>
  </si>
  <si>
    <t>Juvenils I</t>
  </si>
  <si>
    <t>MARIA FERRER ISERN</t>
  </si>
  <si>
    <t>Juvenils II</t>
  </si>
  <si>
    <t xml:space="preserve">CRISTINA FIGUERAS </t>
  </si>
  <si>
    <t>Master 30</t>
  </si>
  <si>
    <t>ALEXANDRA MACH</t>
  </si>
  <si>
    <t>QUIM TARRADAS</t>
  </si>
  <si>
    <t>XAVI GUILANA</t>
  </si>
  <si>
    <t>TONI CARO</t>
  </si>
  <si>
    <t>ELENA DORCA</t>
  </si>
  <si>
    <t>Master 40</t>
  </si>
  <si>
    <t>M.ANGELS GRANES</t>
  </si>
  <si>
    <t>MARIONA COMALAT ROCA</t>
  </si>
  <si>
    <t>SERENA MARTINEZ</t>
  </si>
  <si>
    <t>MOISES TORRALLARDONA</t>
  </si>
  <si>
    <t>ALBERT SALA</t>
  </si>
  <si>
    <t>JOAN RIERA</t>
  </si>
  <si>
    <t>MANEL TORTOS-SALA</t>
  </si>
  <si>
    <t>NARCIS MASSANAS</t>
  </si>
  <si>
    <t xml:space="preserve">MIQUEL PINO </t>
  </si>
  <si>
    <t>JOAN SOLES</t>
  </si>
  <si>
    <t>XAVIER PAGES</t>
  </si>
  <si>
    <t>JOSEP COMALAT</t>
  </si>
  <si>
    <t>SALVADOR FERRER</t>
  </si>
  <si>
    <t>ANGEL DUTRAS</t>
  </si>
  <si>
    <t>Master 50</t>
  </si>
  <si>
    <t>1'15'78</t>
  </si>
  <si>
    <t>1'23'77</t>
  </si>
  <si>
    <t>42'18</t>
  </si>
  <si>
    <t>52'91</t>
  </si>
  <si>
    <t>31'24</t>
  </si>
  <si>
    <t>27'46</t>
  </si>
  <si>
    <t>29'88</t>
  </si>
  <si>
    <t>26'20</t>
  </si>
  <si>
    <t>29'96</t>
  </si>
  <si>
    <t>29'16</t>
  </si>
  <si>
    <t>22'82</t>
  </si>
  <si>
    <t>21'78</t>
  </si>
  <si>
    <t>32'87</t>
  </si>
  <si>
    <t>31'23</t>
  </si>
  <si>
    <t>26'42</t>
  </si>
  <si>
    <t>21'36</t>
  </si>
  <si>
    <t>25'30</t>
  </si>
  <si>
    <t>21'18</t>
  </si>
  <si>
    <t>20'54</t>
  </si>
  <si>
    <t>26'94</t>
  </si>
  <si>
    <t>CARLA TORTOS-SALA</t>
  </si>
  <si>
    <t>22'89</t>
  </si>
  <si>
    <t>25'26</t>
  </si>
  <si>
    <t>20'37</t>
  </si>
  <si>
    <t>23'20</t>
  </si>
  <si>
    <t>21'23</t>
  </si>
  <si>
    <t>20'51</t>
  </si>
  <si>
    <t>LIA REBORDOSA</t>
  </si>
  <si>
    <t>21'50</t>
  </si>
  <si>
    <t>26'63</t>
  </si>
  <si>
    <t>35'82</t>
  </si>
  <si>
    <t>25'48</t>
  </si>
  <si>
    <t>22'07</t>
  </si>
  <si>
    <t>24'73</t>
  </si>
  <si>
    <t>29'69</t>
  </si>
  <si>
    <t>SONIA GUILANA</t>
  </si>
  <si>
    <t>28'78</t>
  </si>
  <si>
    <t>SILVIA DE JUAN</t>
  </si>
  <si>
    <t>23'99</t>
  </si>
  <si>
    <t>33'73</t>
  </si>
  <si>
    <t>25'35</t>
  </si>
  <si>
    <t>23'25</t>
  </si>
  <si>
    <t>23'63</t>
  </si>
  <si>
    <t>26'28</t>
  </si>
  <si>
    <t>22'34</t>
  </si>
  <si>
    <t>27'47</t>
  </si>
  <si>
    <t>24'33</t>
  </si>
  <si>
    <t>23'55</t>
  </si>
  <si>
    <t>25'95</t>
  </si>
  <si>
    <t>LOURDES PORQUET</t>
  </si>
  <si>
    <t>38'98</t>
  </si>
  <si>
    <t>21'56</t>
  </si>
  <si>
    <t>27'49</t>
  </si>
  <si>
    <t>25'45</t>
  </si>
  <si>
    <t>26'82</t>
  </si>
  <si>
    <t>JOAN PEREZ</t>
  </si>
  <si>
    <t>21'85</t>
  </si>
  <si>
    <t>19'25</t>
  </si>
  <si>
    <t>PERE ESPARCH</t>
  </si>
  <si>
    <t>21'45</t>
  </si>
  <si>
    <t>24'47</t>
  </si>
  <si>
    <t>ISABEL PAGES</t>
  </si>
  <si>
    <t>26'85</t>
  </si>
  <si>
    <t>33'97</t>
  </si>
  <si>
    <t>XAVIER REBORDOSA</t>
  </si>
  <si>
    <t>42'44</t>
  </si>
  <si>
    <t>Sènior</t>
  </si>
  <si>
    <t>SASHA SURROCA</t>
  </si>
  <si>
    <t>Dorsal</t>
  </si>
  <si>
    <t>Nom</t>
  </si>
  <si>
    <t>Categoria</t>
  </si>
  <si>
    <t>Sexe</t>
  </si>
  <si>
    <t>Temps</t>
  </si>
  <si>
    <t>Any</t>
  </si>
  <si>
    <t>Femení</t>
  </si>
  <si>
    <t>MOISÈS FÉLEZ</t>
  </si>
  <si>
    <t>Masculí</t>
  </si>
  <si>
    <t>Lloc</t>
  </si>
  <si>
    <t>XXXIV PROVA SOCIAL DEL "BANYOLES ESQUÍ CLUB"</t>
  </si>
  <si>
    <t>Pista: Pedró, La Molina - 13 de març de 2011</t>
  </si>
  <si>
    <t>Promoció Femení</t>
  </si>
  <si>
    <t>Promoció Masculí</t>
  </si>
  <si>
    <t>Aleví I Femení</t>
  </si>
  <si>
    <t>Aleví I Masculí</t>
  </si>
  <si>
    <t>Aleví II Femení</t>
  </si>
  <si>
    <t>Aleví II Masculí</t>
  </si>
  <si>
    <t>Infantil I Femení</t>
  </si>
  <si>
    <t>Infantil I Masculí</t>
  </si>
  <si>
    <t>Infantil II Femení</t>
  </si>
  <si>
    <t>Infantil II Masculí</t>
  </si>
  <si>
    <t>Juvenils I Femení</t>
  </si>
  <si>
    <t>Juvenils II Femení</t>
  </si>
  <si>
    <t>Sènior Masculí</t>
  </si>
  <si>
    <t>Màster 30 Femení</t>
  </si>
  <si>
    <t>Màster 30 Masculí</t>
  </si>
  <si>
    <t>Màster 40 Masculí</t>
  </si>
  <si>
    <t>Màster 40 Femení</t>
  </si>
  <si>
    <t>Màster 50 Masculí</t>
  </si>
  <si>
    <t>Màster 50 Femení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</si>
</sst>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7">
    <xf numFmtId="0" fontId="0" fillId="0" borderId="0" xfId="0"/>
    <xf numFmtId="0" fontId="0" fillId="0" borderId="1" xfId="2" applyFont="1" applyFill="1" applyBorder="1"/>
    <xf numFmtId="0" fontId="0" fillId="0" borderId="0" xfId="2" applyFont="1" applyFill="1" applyBorder="1"/>
    <xf numFmtId="0" fontId="0" fillId="0" borderId="0" xfId="2" applyFont="1" applyBorder="1"/>
    <xf numFmtId="0" fontId="0" fillId="0" borderId="2" xfId="2" applyFont="1" applyBorder="1" applyAlignment="1">
      <alignment vertical="center"/>
    </xf>
    <xf numFmtId="0" fontId="0" fillId="0" borderId="2" xfId="2" applyFont="1" applyFill="1" applyBorder="1" applyAlignment="1">
      <alignment vertical="center"/>
    </xf>
    <xf numFmtId="0" fontId="0" fillId="0" borderId="1" xfId="2" applyFont="1" applyFill="1" applyBorder="1" applyAlignment="1">
      <alignment vertical="center"/>
    </xf>
    <xf numFmtId="0" fontId="0" fillId="0" borderId="1" xfId="2" applyFont="1" applyBorder="1" applyAlignment="1">
      <alignment vertical="center"/>
    </xf>
    <xf numFmtId="0" fontId="0" fillId="0" borderId="1" xfId="2" applyFont="1" applyBorder="1" applyAlignment="1">
      <alignment horizontal="left" vertical="center"/>
    </xf>
    <xf numFmtId="0" fontId="0" fillId="0" borderId="1" xfId="2" applyFont="1" applyFill="1" applyBorder="1" applyAlignment="1">
      <alignment horizontal="left" vertical="center"/>
    </xf>
    <xf numFmtId="0" fontId="0" fillId="0" borderId="1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4" fillId="0" borderId="2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0" fillId="0" borderId="0" xfId="2" applyFont="1" applyBorder="1" applyAlignment="1">
      <alignment horizontal="center"/>
    </xf>
    <xf numFmtId="0" fontId="0" fillId="0" borderId="0" xfId="2" applyFont="1" applyBorder="1" applyAlignment="1">
      <alignment horizontal="left"/>
    </xf>
    <xf numFmtId="0" fontId="4" fillId="0" borderId="0" xfId="1" applyFont="1"/>
    <xf numFmtId="0" fontId="4" fillId="0" borderId="0" xfId="1" applyFont="1" applyBorder="1"/>
    <xf numFmtId="0" fontId="2" fillId="2" borderId="7" xfId="0" applyFont="1" applyFill="1" applyBorder="1" applyAlignment="1">
      <alignment horizontal="center" vertical="center"/>
    </xf>
    <xf numFmtId="0" fontId="0" fillId="0" borderId="1" xfId="2" applyFont="1" applyBorder="1" applyAlignment="1">
      <alignment horizontal="center"/>
    </xf>
    <xf numFmtId="0" fontId="4" fillId="0" borderId="1" xfId="1" applyFont="1" applyBorder="1"/>
    <xf numFmtId="0" fontId="0" fillId="0" borderId="2" xfId="2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>
      <selection activeCell="F15" sqref="F15"/>
    </sheetView>
  </sheetViews>
  <sheetFormatPr baseColWidth="10" defaultColWidth="11.7109375" defaultRowHeight="12.75"/>
  <cols>
    <col min="1" max="1" width="5.7109375" style="31" customWidth="1"/>
    <col min="2" max="2" width="30.7109375" style="31" customWidth="1"/>
    <col min="3" max="3" width="8.7109375" style="31" bestFit="1" customWidth="1"/>
    <col min="4" max="16384" width="11.7109375" style="31"/>
  </cols>
  <sheetData>
    <row r="1" spans="1:11" ht="14.1" customHeight="1">
      <c r="A1" s="39" t="s">
        <v>134</v>
      </c>
      <c r="B1" s="39"/>
      <c r="C1" s="39"/>
      <c r="D1" s="39"/>
      <c r="F1" s="29"/>
      <c r="G1" s="2"/>
      <c r="H1" s="2"/>
      <c r="I1" s="30"/>
      <c r="J1" s="2"/>
      <c r="K1" s="32"/>
    </row>
    <row r="2" spans="1:11" ht="14.1" customHeight="1">
      <c r="A2" s="39" t="s">
        <v>135</v>
      </c>
      <c r="B2" s="39"/>
      <c r="C2" s="39"/>
      <c r="D2" s="39"/>
      <c r="F2" s="29"/>
      <c r="G2" s="2"/>
      <c r="H2" s="2"/>
      <c r="I2" s="30"/>
      <c r="J2" s="2"/>
      <c r="K2" s="32"/>
    </row>
    <row r="3" spans="1:11" ht="14.1" customHeight="1" thickBot="1">
      <c r="A3" s="14"/>
      <c r="B3" s="14"/>
      <c r="C3" s="14"/>
      <c r="D3" s="14"/>
      <c r="F3" s="29"/>
      <c r="G3" s="2"/>
      <c r="H3" s="2"/>
      <c r="I3" s="30"/>
      <c r="J3" s="2"/>
      <c r="K3" s="32"/>
    </row>
    <row r="4" spans="1:11" ht="14.1" customHeight="1" thickBot="1">
      <c r="A4" s="44" t="s">
        <v>133</v>
      </c>
      <c r="B4" s="45" t="s">
        <v>125</v>
      </c>
      <c r="C4" s="45" t="s">
        <v>124</v>
      </c>
      <c r="D4" s="46" t="s">
        <v>128</v>
      </c>
      <c r="F4" s="29"/>
      <c r="G4" s="3"/>
      <c r="H4" s="2"/>
      <c r="I4" s="30"/>
      <c r="J4" s="2"/>
      <c r="K4" s="32"/>
    </row>
    <row r="5" spans="1:11" ht="14.1" customHeight="1">
      <c r="A5" s="40" t="s">
        <v>136</v>
      </c>
      <c r="B5" s="41"/>
      <c r="C5" s="41"/>
      <c r="D5" s="42"/>
      <c r="F5" s="29"/>
      <c r="G5" s="3"/>
      <c r="H5" s="2"/>
      <c r="I5" s="30"/>
      <c r="J5" s="2"/>
      <c r="K5" s="32"/>
    </row>
    <row r="6" spans="1:11" ht="14.1" customHeight="1">
      <c r="A6" s="34">
        <v>1</v>
      </c>
      <c r="B6" s="1" t="s">
        <v>2</v>
      </c>
      <c r="C6" s="34">
        <v>2</v>
      </c>
      <c r="D6" s="35" t="s">
        <v>58</v>
      </c>
    </row>
    <row r="7" spans="1:11" ht="14.1" customHeight="1" thickBot="1">
      <c r="A7" s="34">
        <v>2</v>
      </c>
      <c r="B7" s="1" t="s">
        <v>0</v>
      </c>
      <c r="C7" s="34">
        <v>1</v>
      </c>
      <c r="D7" s="35" t="s">
        <v>56</v>
      </c>
    </row>
    <row r="8" spans="1:11" ht="14.1" customHeight="1">
      <c r="A8" s="40" t="s">
        <v>137</v>
      </c>
      <c r="B8" s="41"/>
      <c r="C8" s="41"/>
      <c r="D8" s="42"/>
    </row>
    <row r="9" spans="1:11" ht="14.1" customHeight="1" thickBot="1">
      <c r="A9" s="34">
        <v>1</v>
      </c>
      <c r="B9" s="1" t="s">
        <v>3</v>
      </c>
      <c r="C9" s="34">
        <v>6</v>
      </c>
      <c r="D9" s="35" t="s">
        <v>57</v>
      </c>
    </row>
    <row r="10" spans="1:11" ht="14.1" customHeight="1">
      <c r="A10" s="40" t="s">
        <v>138</v>
      </c>
      <c r="B10" s="41"/>
      <c r="C10" s="41"/>
      <c r="D10" s="42"/>
    </row>
    <row r="11" spans="1:11" ht="14.1" customHeight="1" thickBot="1">
      <c r="A11" s="34">
        <v>1</v>
      </c>
      <c r="B11" s="1" t="s">
        <v>4</v>
      </c>
      <c r="C11" s="34">
        <v>10</v>
      </c>
      <c r="D11" s="35" t="s">
        <v>59</v>
      </c>
    </row>
    <row r="12" spans="1:11" ht="14.1" customHeight="1">
      <c r="A12" s="40" t="s">
        <v>139</v>
      </c>
      <c r="B12" s="41"/>
      <c r="C12" s="41"/>
      <c r="D12" s="42"/>
    </row>
    <row r="13" spans="1:11" ht="14.1" customHeight="1">
      <c r="A13" s="34">
        <v>1</v>
      </c>
      <c r="B13" s="1" t="s">
        <v>9</v>
      </c>
      <c r="C13" s="34">
        <v>16</v>
      </c>
      <c r="D13" s="35" t="s">
        <v>63</v>
      </c>
    </row>
    <row r="14" spans="1:11" ht="14.1" customHeight="1">
      <c r="A14" s="34">
        <v>2</v>
      </c>
      <c r="B14" s="1" t="s">
        <v>10</v>
      </c>
      <c r="C14" s="34">
        <v>13</v>
      </c>
      <c r="D14" s="35" t="s">
        <v>61</v>
      </c>
    </row>
    <row r="15" spans="1:11" ht="14.1" customHeight="1">
      <c r="A15" s="34">
        <v>3</v>
      </c>
      <c r="B15" s="1" t="s">
        <v>8</v>
      </c>
      <c r="C15" s="34">
        <v>15</v>
      </c>
      <c r="D15" s="35" t="s">
        <v>62</v>
      </c>
    </row>
    <row r="16" spans="1:11" ht="14.1" customHeight="1">
      <c r="A16" s="34">
        <v>4</v>
      </c>
      <c r="B16" s="1" t="s">
        <v>6</v>
      </c>
      <c r="C16" s="34">
        <v>12</v>
      </c>
      <c r="D16" s="35" t="s">
        <v>60</v>
      </c>
    </row>
    <row r="17" spans="1:4" ht="14.1" customHeight="1" thickBot="1">
      <c r="A17" s="34">
        <v>5</v>
      </c>
      <c r="B17" s="1" t="s">
        <v>7</v>
      </c>
      <c r="C17" s="34">
        <v>101</v>
      </c>
      <c r="D17" s="35" t="s">
        <v>119</v>
      </c>
    </row>
    <row r="18" spans="1:4" ht="14.1" customHeight="1">
      <c r="A18" s="40" t="s">
        <v>140</v>
      </c>
      <c r="B18" s="41"/>
      <c r="C18" s="41"/>
      <c r="D18" s="42"/>
    </row>
    <row r="19" spans="1:4" ht="14.1" customHeight="1">
      <c r="A19" s="34">
        <v>1</v>
      </c>
      <c r="B19" s="1" t="s">
        <v>13</v>
      </c>
      <c r="C19" s="34">
        <v>22</v>
      </c>
      <c r="D19" s="35" t="s">
        <v>66</v>
      </c>
    </row>
    <row r="20" spans="1:4" ht="14.1" customHeight="1">
      <c r="A20" s="34">
        <v>2</v>
      </c>
      <c r="B20" s="1" t="s">
        <v>11</v>
      </c>
      <c r="C20" s="34">
        <v>21</v>
      </c>
      <c r="D20" s="35" t="s">
        <v>65</v>
      </c>
    </row>
    <row r="21" spans="1:4" ht="14.1" customHeight="1" thickBot="1">
      <c r="A21" s="34">
        <v>3</v>
      </c>
      <c r="B21" s="1" t="s">
        <v>83</v>
      </c>
      <c r="C21" s="34">
        <v>17</v>
      </c>
      <c r="D21" s="35" t="s">
        <v>64</v>
      </c>
    </row>
    <row r="22" spans="1:4" ht="14.1" customHeight="1">
      <c r="A22" s="40" t="s">
        <v>141</v>
      </c>
      <c r="B22" s="41"/>
      <c r="C22" s="41"/>
      <c r="D22" s="42"/>
    </row>
    <row r="23" spans="1:4" ht="14.1" customHeight="1">
      <c r="A23" s="34">
        <v>1</v>
      </c>
      <c r="B23" s="1" t="s">
        <v>14</v>
      </c>
      <c r="C23" s="34">
        <v>25</v>
      </c>
      <c r="D23" s="35" t="s">
        <v>67</v>
      </c>
    </row>
    <row r="24" spans="1:4" ht="14.1" customHeight="1">
      <c r="A24" s="34">
        <v>2</v>
      </c>
      <c r="B24" s="1" t="s">
        <v>16</v>
      </c>
      <c r="C24" s="34">
        <v>27</v>
      </c>
      <c r="D24" s="35" t="s">
        <v>69</v>
      </c>
    </row>
    <row r="25" spans="1:4" ht="14.1" customHeight="1" thickBot="1">
      <c r="A25" s="34">
        <v>3</v>
      </c>
      <c r="B25" s="1" t="s">
        <v>15</v>
      </c>
      <c r="C25" s="34">
        <v>26</v>
      </c>
      <c r="D25" s="35" t="s">
        <v>68</v>
      </c>
    </row>
    <row r="26" spans="1:4" ht="14.1" customHeight="1">
      <c r="A26" s="40" t="s">
        <v>142</v>
      </c>
      <c r="B26" s="41"/>
      <c r="C26" s="41"/>
      <c r="D26" s="42"/>
    </row>
    <row r="27" spans="1:4" ht="14.1" customHeight="1">
      <c r="A27" s="34">
        <v>1</v>
      </c>
      <c r="B27" s="1" t="s">
        <v>22</v>
      </c>
      <c r="C27" s="34">
        <v>34</v>
      </c>
      <c r="D27" s="35" t="s">
        <v>74</v>
      </c>
    </row>
    <row r="28" spans="1:4" ht="14.1" customHeight="1">
      <c r="A28" s="34">
        <v>2</v>
      </c>
      <c r="B28" s="1" t="s">
        <v>21</v>
      </c>
      <c r="C28" s="34">
        <v>33</v>
      </c>
      <c r="D28" s="35" t="s">
        <v>73</v>
      </c>
    </row>
    <row r="29" spans="1:4" ht="14.1" customHeight="1">
      <c r="A29" s="34">
        <v>3</v>
      </c>
      <c r="B29" s="1" t="s">
        <v>19</v>
      </c>
      <c r="C29" s="34">
        <v>31</v>
      </c>
      <c r="D29" s="35" t="s">
        <v>71</v>
      </c>
    </row>
    <row r="30" spans="1:4" ht="14.1" customHeight="1">
      <c r="A30" s="34">
        <v>4</v>
      </c>
      <c r="B30" s="1" t="s">
        <v>20</v>
      </c>
      <c r="C30" s="34">
        <v>32</v>
      </c>
      <c r="D30" s="35" t="s">
        <v>72</v>
      </c>
    </row>
    <row r="31" spans="1:4" ht="14.1" customHeight="1" thickBot="1">
      <c r="A31" s="34">
        <v>5</v>
      </c>
      <c r="B31" s="1" t="s">
        <v>17</v>
      </c>
      <c r="C31" s="34">
        <v>30</v>
      </c>
      <c r="D31" s="35" t="s">
        <v>70</v>
      </c>
    </row>
    <row r="32" spans="1:4" ht="14.1" customHeight="1">
      <c r="A32" s="40" t="s">
        <v>143</v>
      </c>
      <c r="B32" s="41"/>
      <c r="C32" s="41"/>
      <c r="D32" s="42"/>
    </row>
    <row r="33" spans="1:4" ht="14.1" customHeight="1" thickBot="1">
      <c r="A33" s="34">
        <v>1</v>
      </c>
      <c r="B33" s="1" t="s">
        <v>23</v>
      </c>
      <c r="C33" s="34">
        <v>37</v>
      </c>
      <c r="D33" s="35" t="s">
        <v>75</v>
      </c>
    </row>
    <row r="34" spans="1:4" ht="14.1" customHeight="1">
      <c r="A34" s="40" t="s">
        <v>144</v>
      </c>
      <c r="B34" s="41"/>
      <c r="C34" s="41"/>
      <c r="D34" s="42"/>
    </row>
    <row r="35" spans="1:4" ht="14.1" customHeight="1" thickBot="1">
      <c r="A35" s="34">
        <v>1</v>
      </c>
      <c r="B35" s="1" t="s">
        <v>76</v>
      </c>
      <c r="C35" s="34">
        <v>35</v>
      </c>
      <c r="D35" s="35" t="s">
        <v>77</v>
      </c>
    </row>
    <row r="36" spans="1:4" ht="14.1" customHeight="1">
      <c r="A36" s="40" t="s">
        <v>145</v>
      </c>
      <c r="B36" s="41"/>
      <c r="C36" s="41"/>
      <c r="D36" s="42"/>
    </row>
    <row r="37" spans="1:4" ht="14.1" customHeight="1">
      <c r="A37" s="34">
        <v>1</v>
      </c>
      <c r="B37" s="1" t="s">
        <v>26</v>
      </c>
      <c r="C37" s="34">
        <v>41</v>
      </c>
      <c r="D37" s="35" t="s">
        <v>79</v>
      </c>
    </row>
    <row r="38" spans="1:4" ht="14.1" customHeight="1">
      <c r="A38" s="34">
        <v>2</v>
      </c>
      <c r="B38" s="1" t="s">
        <v>28</v>
      </c>
      <c r="C38" s="34">
        <v>43</v>
      </c>
      <c r="D38" s="35" t="s">
        <v>81</v>
      </c>
    </row>
    <row r="39" spans="1:4" ht="14.1" customHeight="1">
      <c r="A39" s="34">
        <v>3</v>
      </c>
      <c r="B39" s="1" t="s">
        <v>27</v>
      </c>
      <c r="C39" s="34">
        <v>42</v>
      </c>
      <c r="D39" s="35" t="s">
        <v>80</v>
      </c>
    </row>
    <row r="40" spans="1:4" ht="14.1" customHeight="1" thickBot="1">
      <c r="A40" s="34">
        <v>4</v>
      </c>
      <c r="B40" s="1" t="s">
        <v>24</v>
      </c>
      <c r="C40" s="34">
        <v>40</v>
      </c>
      <c r="D40" s="35" t="s">
        <v>78</v>
      </c>
    </row>
    <row r="41" spans="1:4" ht="14.1" customHeight="1">
      <c r="A41" s="40" t="s">
        <v>146</v>
      </c>
      <c r="B41" s="41"/>
      <c r="C41" s="41"/>
      <c r="D41" s="42"/>
    </row>
    <row r="42" spans="1:4" ht="14.1" customHeight="1" thickBot="1">
      <c r="A42" s="34">
        <v>1</v>
      </c>
      <c r="B42" s="1" t="s">
        <v>29</v>
      </c>
      <c r="C42" s="34">
        <v>46</v>
      </c>
      <c r="D42" s="35" t="s">
        <v>82</v>
      </c>
    </row>
    <row r="43" spans="1:4" ht="14.1" customHeight="1">
      <c r="A43" s="40" t="s">
        <v>147</v>
      </c>
      <c r="B43" s="41"/>
      <c r="C43" s="41"/>
      <c r="D43" s="42"/>
    </row>
    <row r="44" spans="1:4" ht="14.1" customHeight="1" thickBot="1">
      <c r="A44" s="34">
        <v>1</v>
      </c>
      <c r="B44" s="1" t="s">
        <v>31</v>
      </c>
      <c r="C44" s="34">
        <v>55</v>
      </c>
      <c r="D44" s="35" t="s">
        <v>85</v>
      </c>
    </row>
    <row r="45" spans="1:4" ht="14.1" customHeight="1">
      <c r="A45" s="40" t="s">
        <v>148</v>
      </c>
      <c r="B45" s="41"/>
      <c r="C45" s="41"/>
      <c r="D45" s="42"/>
    </row>
    <row r="46" spans="1:4" ht="14.1" customHeight="1" thickBot="1">
      <c r="A46" s="34">
        <v>1</v>
      </c>
      <c r="B46" s="1" t="s">
        <v>123</v>
      </c>
      <c r="C46" s="34">
        <v>52</v>
      </c>
      <c r="D46" s="35" t="s">
        <v>84</v>
      </c>
    </row>
    <row r="47" spans="1:4" ht="14.1" customHeight="1">
      <c r="A47" s="40" t="s">
        <v>149</v>
      </c>
      <c r="B47" s="41"/>
      <c r="C47" s="41"/>
      <c r="D47" s="42"/>
    </row>
    <row r="48" spans="1:4" ht="14.1" customHeight="1">
      <c r="A48" s="34">
        <v>1</v>
      </c>
      <c r="B48" s="1" t="s">
        <v>35</v>
      </c>
      <c r="C48" s="34">
        <v>61</v>
      </c>
      <c r="D48" s="35" t="s">
        <v>87</v>
      </c>
    </row>
    <row r="49" spans="1:4" ht="14.1" customHeight="1">
      <c r="A49" s="34">
        <v>2</v>
      </c>
      <c r="B49" s="1" t="s">
        <v>91</v>
      </c>
      <c r="C49" s="34">
        <v>71</v>
      </c>
      <c r="D49" s="35" t="s">
        <v>92</v>
      </c>
    </row>
    <row r="50" spans="1:4" ht="14.1" customHeight="1" thickBot="1">
      <c r="A50" s="34">
        <v>3</v>
      </c>
      <c r="B50" s="1" t="s">
        <v>33</v>
      </c>
      <c r="C50" s="34">
        <v>60</v>
      </c>
      <c r="D50" s="35" t="s">
        <v>86</v>
      </c>
    </row>
    <row r="51" spans="1:4" ht="14.1" customHeight="1">
      <c r="A51" s="40" t="s">
        <v>150</v>
      </c>
      <c r="B51" s="41"/>
      <c r="C51" s="41"/>
      <c r="D51" s="42"/>
    </row>
    <row r="52" spans="1:4" ht="14.1" customHeight="1">
      <c r="A52" s="34">
        <v>1</v>
      </c>
      <c r="B52" s="1" t="s">
        <v>36</v>
      </c>
      <c r="C52" s="34">
        <v>65</v>
      </c>
      <c r="D52" s="35" t="s">
        <v>88</v>
      </c>
    </row>
    <row r="53" spans="1:4" ht="14.1" customHeight="1">
      <c r="A53" s="34">
        <v>2</v>
      </c>
      <c r="B53" s="1" t="s">
        <v>37</v>
      </c>
      <c r="C53" s="34">
        <v>66</v>
      </c>
      <c r="D53" s="35" t="s">
        <v>89</v>
      </c>
    </row>
    <row r="54" spans="1:4" ht="14.1" customHeight="1" thickBot="1">
      <c r="A54" s="34">
        <v>3</v>
      </c>
      <c r="B54" s="1" t="s">
        <v>38</v>
      </c>
      <c r="C54" s="34">
        <v>82</v>
      </c>
      <c r="D54" s="35" t="s">
        <v>90</v>
      </c>
    </row>
    <row r="55" spans="1:4" ht="14.1" customHeight="1">
      <c r="A55" s="40" t="s">
        <v>152</v>
      </c>
      <c r="B55" s="41"/>
      <c r="C55" s="41"/>
      <c r="D55" s="42"/>
    </row>
    <row r="56" spans="1:4" ht="14.1" customHeight="1">
      <c r="A56" s="34">
        <v>1</v>
      </c>
      <c r="B56" s="1" t="s">
        <v>43</v>
      </c>
      <c r="C56" s="34">
        <v>76</v>
      </c>
      <c r="D56" s="35" t="s">
        <v>97</v>
      </c>
    </row>
    <row r="57" spans="1:4" ht="14.1" customHeight="1">
      <c r="A57" s="34">
        <v>2</v>
      </c>
      <c r="B57" s="1" t="s">
        <v>93</v>
      </c>
      <c r="C57" s="34">
        <v>77</v>
      </c>
      <c r="D57" s="35" t="s">
        <v>98</v>
      </c>
    </row>
    <row r="58" spans="1:4" ht="14.1" customHeight="1">
      <c r="A58" s="34">
        <v>3</v>
      </c>
      <c r="B58" s="1" t="s">
        <v>39</v>
      </c>
      <c r="C58" s="34">
        <v>72</v>
      </c>
      <c r="D58" s="35" t="s">
        <v>94</v>
      </c>
    </row>
    <row r="59" spans="1:4" ht="14.1" customHeight="1">
      <c r="A59" s="34">
        <v>4</v>
      </c>
      <c r="B59" s="1" t="s">
        <v>42</v>
      </c>
      <c r="C59" s="34">
        <v>74</v>
      </c>
      <c r="D59" s="35" t="s">
        <v>96</v>
      </c>
    </row>
    <row r="60" spans="1:4" ht="14.1" customHeight="1">
      <c r="A60" s="34">
        <v>5</v>
      </c>
      <c r="B60" s="1" t="s">
        <v>41</v>
      </c>
      <c r="C60" s="34">
        <v>73</v>
      </c>
      <c r="D60" s="35" t="s">
        <v>95</v>
      </c>
    </row>
    <row r="61" spans="1:4" ht="14.1" customHeight="1" thickBot="1">
      <c r="A61" s="34">
        <v>6</v>
      </c>
      <c r="B61" s="1" t="s">
        <v>105</v>
      </c>
      <c r="C61" s="34">
        <v>51</v>
      </c>
      <c r="D61" s="35" t="s">
        <v>106</v>
      </c>
    </row>
    <row r="62" spans="1:4" ht="14.1" customHeight="1">
      <c r="A62" s="40" t="s">
        <v>151</v>
      </c>
      <c r="B62" s="41"/>
      <c r="C62" s="41"/>
      <c r="D62" s="42"/>
    </row>
    <row r="63" spans="1:4" ht="14.1" customHeight="1">
      <c r="A63" s="34">
        <v>1</v>
      </c>
      <c r="B63" s="1" t="s">
        <v>131</v>
      </c>
      <c r="C63" s="34">
        <v>94</v>
      </c>
      <c r="D63" s="35" t="s">
        <v>113</v>
      </c>
    </row>
    <row r="64" spans="1:4" ht="14.1" customHeight="1">
      <c r="A64" s="34">
        <v>2</v>
      </c>
      <c r="B64" s="1" t="s">
        <v>50</v>
      </c>
      <c r="C64" s="34">
        <v>89</v>
      </c>
      <c r="D64" s="35" t="s">
        <v>107</v>
      </c>
    </row>
    <row r="65" spans="1:4" ht="14.1" customHeight="1">
      <c r="A65" s="34">
        <v>3</v>
      </c>
      <c r="B65" s="1" t="s">
        <v>111</v>
      </c>
      <c r="C65" s="34">
        <v>93</v>
      </c>
      <c r="D65" s="35" t="s">
        <v>112</v>
      </c>
    </row>
    <row r="66" spans="1:4" ht="14.1" customHeight="1">
      <c r="A66" s="34">
        <v>4</v>
      </c>
      <c r="B66" s="1" t="s">
        <v>45</v>
      </c>
      <c r="C66" s="34">
        <v>81</v>
      </c>
      <c r="D66" s="35" t="s">
        <v>100</v>
      </c>
    </row>
    <row r="67" spans="1:4" ht="14.1" customHeight="1">
      <c r="A67" s="34">
        <v>5</v>
      </c>
      <c r="B67" s="1" t="s">
        <v>48</v>
      </c>
      <c r="C67" s="34">
        <v>86</v>
      </c>
      <c r="D67" s="35" t="s">
        <v>103</v>
      </c>
    </row>
    <row r="68" spans="1:4" ht="14.1" customHeight="1">
      <c r="A68" s="34">
        <v>6</v>
      </c>
      <c r="B68" s="1" t="s">
        <v>47</v>
      </c>
      <c r="C68" s="34">
        <v>85</v>
      </c>
      <c r="D68" s="35" t="s">
        <v>102</v>
      </c>
    </row>
    <row r="69" spans="1:4" ht="14.1" customHeight="1">
      <c r="A69" s="34">
        <v>7</v>
      </c>
      <c r="B69" s="1" t="s">
        <v>52</v>
      </c>
      <c r="C69" s="34">
        <v>91</v>
      </c>
      <c r="D69" s="35" t="s">
        <v>109</v>
      </c>
    </row>
    <row r="70" spans="1:4" ht="14.1" customHeight="1">
      <c r="A70" s="34">
        <v>8</v>
      </c>
      <c r="B70" s="1" t="s">
        <v>49</v>
      </c>
      <c r="C70" s="34">
        <v>87</v>
      </c>
      <c r="D70" s="35" t="s">
        <v>104</v>
      </c>
    </row>
    <row r="71" spans="1:4" ht="14.1" customHeight="1">
      <c r="A71" s="34">
        <v>9</v>
      </c>
      <c r="B71" s="1" t="s">
        <v>44</v>
      </c>
      <c r="C71" s="34">
        <v>80</v>
      </c>
      <c r="D71" s="35" t="s">
        <v>99</v>
      </c>
    </row>
    <row r="72" spans="1:4" ht="14.1" customHeight="1">
      <c r="A72" s="34">
        <v>10</v>
      </c>
      <c r="B72" s="1" t="s">
        <v>53</v>
      </c>
      <c r="C72" s="34">
        <v>92</v>
      </c>
      <c r="D72" s="35" t="s">
        <v>110</v>
      </c>
    </row>
    <row r="73" spans="1:4" ht="14.1" customHeight="1">
      <c r="A73" s="34">
        <v>11</v>
      </c>
      <c r="B73" s="1" t="s">
        <v>46</v>
      </c>
      <c r="C73" s="34">
        <v>84</v>
      </c>
      <c r="D73" s="35" t="s">
        <v>101</v>
      </c>
    </row>
    <row r="74" spans="1:4" ht="14.1" customHeight="1">
      <c r="A74" s="34">
        <v>12</v>
      </c>
      <c r="B74" s="1" t="s">
        <v>51</v>
      </c>
      <c r="C74" s="34">
        <v>90</v>
      </c>
      <c r="D74" s="35" t="s">
        <v>108</v>
      </c>
    </row>
    <row r="75" spans="1:4" ht="14.1" customHeight="1" thickBot="1">
      <c r="A75" s="34">
        <v>13</v>
      </c>
      <c r="B75" s="1" t="s">
        <v>120</v>
      </c>
      <c r="C75" s="34">
        <v>47</v>
      </c>
      <c r="D75" s="35" t="s">
        <v>121</v>
      </c>
    </row>
    <row r="76" spans="1:4" ht="14.1" customHeight="1">
      <c r="A76" s="40" t="s">
        <v>154</v>
      </c>
      <c r="B76" s="41"/>
      <c r="C76" s="41"/>
      <c r="D76" s="42"/>
    </row>
    <row r="77" spans="1:4" ht="14.1" customHeight="1" thickBot="1">
      <c r="A77" s="34">
        <v>1</v>
      </c>
      <c r="B77" s="1" t="s">
        <v>117</v>
      </c>
      <c r="C77" s="34">
        <v>78</v>
      </c>
      <c r="D77" s="35" t="s">
        <v>118</v>
      </c>
    </row>
    <row r="78" spans="1:4" ht="14.1" customHeight="1">
      <c r="A78" s="40" t="s">
        <v>153</v>
      </c>
      <c r="B78" s="41"/>
      <c r="C78" s="41"/>
      <c r="D78" s="42"/>
    </row>
    <row r="79" spans="1:4" ht="14.1" customHeight="1">
      <c r="A79" s="34">
        <v>1</v>
      </c>
      <c r="B79" s="1" t="s">
        <v>54</v>
      </c>
      <c r="C79" s="34">
        <v>95</v>
      </c>
      <c r="D79" s="35" t="s">
        <v>115</v>
      </c>
    </row>
    <row r="80" spans="1:4" ht="14.1" customHeight="1">
      <c r="A80" s="34">
        <v>2</v>
      </c>
      <c r="B80" s="1" t="s">
        <v>114</v>
      </c>
      <c r="C80" s="34">
        <v>96</v>
      </c>
      <c r="D80" s="35" t="s">
        <v>116</v>
      </c>
    </row>
  </sheetData>
  <sheetProtection selectLockedCells="1" selectUnlockedCells="1"/>
  <mergeCells count="21">
    <mergeCell ref="A78:D78"/>
    <mergeCell ref="A47:D47"/>
    <mergeCell ref="A51:D51"/>
    <mergeCell ref="A55:D55"/>
    <mergeCell ref="A62:D62"/>
    <mergeCell ref="A76:D76"/>
    <mergeCell ref="A34:D34"/>
    <mergeCell ref="A36:D36"/>
    <mergeCell ref="A41:D41"/>
    <mergeCell ref="A43:D43"/>
    <mergeCell ref="A45:D45"/>
    <mergeCell ref="A12:D12"/>
    <mergeCell ref="A18:D18"/>
    <mergeCell ref="A22:D22"/>
    <mergeCell ref="A26:D26"/>
    <mergeCell ref="A32:D32"/>
    <mergeCell ref="A1:D1"/>
    <mergeCell ref="A2:D2"/>
    <mergeCell ref="A5:D5"/>
    <mergeCell ref="A8:D8"/>
    <mergeCell ref="A10:D10"/>
  </mergeCells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>
      <selection activeCell="B14" sqref="B14"/>
    </sheetView>
  </sheetViews>
  <sheetFormatPr baseColWidth="10" defaultColWidth="11.7109375" defaultRowHeight="12.75"/>
  <cols>
    <col min="1" max="1" width="5.7109375" style="19" customWidth="1"/>
    <col min="2" max="2" width="30.7109375" style="15" customWidth="1"/>
    <col min="3" max="4" width="10.7109375" style="19" customWidth="1"/>
    <col min="5" max="5" width="11.7109375" style="38" customWidth="1"/>
    <col min="6" max="6" width="9.7109375" style="38" customWidth="1"/>
    <col min="7" max="7" width="9.7109375" style="20" customWidth="1"/>
    <col min="8" max="16384" width="11.7109375" style="15"/>
  </cols>
  <sheetData>
    <row r="1" spans="1:7" ht="14.1" customHeight="1">
      <c r="A1" s="39" t="str">
        <f>CATEGORIES!A1</f>
        <v>XXXIV PROVA SOCIAL DEL "BANYOLES ESQUÍ CLUB"</v>
      </c>
      <c r="B1" s="39"/>
      <c r="C1" s="39"/>
      <c r="D1" s="39"/>
      <c r="E1" s="39"/>
      <c r="F1" s="39"/>
      <c r="G1" s="39"/>
    </row>
    <row r="2" spans="1:7" ht="14.1" customHeight="1">
      <c r="A2" s="39" t="str">
        <f>CATEGORIES!A2</f>
        <v>Pista: Pedró, La Molina - 13 de març de 2011</v>
      </c>
      <c r="B2" s="39"/>
      <c r="C2" s="39"/>
      <c r="D2" s="39"/>
      <c r="E2" s="39"/>
      <c r="F2" s="39"/>
      <c r="G2" s="39"/>
    </row>
    <row r="3" spans="1:7" ht="14.1" customHeight="1" thickBot="1">
      <c r="A3" s="43"/>
      <c r="B3" s="43"/>
      <c r="C3" s="43"/>
      <c r="D3" s="43"/>
      <c r="E3" s="43"/>
      <c r="F3" s="43"/>
      <c r="G3" s="43"/>
    </row>
    <row r="4" spans="1:7" s="16" customFormat="1" ht="14.1" customHeight="1" thickBot="1">
      <c r="A4" s="21" t="s">
        <v>133</v>
      </c>
      <c r="B4" s="22" t="s">
        <v>125</v>
      </c>
      <c r="C4" s="22" t="s">
        <v>127</v>
      </c>
      <c r="D4" s="22" t="s">
        <v>129</v>
      </c>
      <c r="E4" s="22" t="s">
        <v>126</v>
      </c>
      <c r="F4" s="33" t="s">
        <v>124</v>
      </c>
      <c r="G4" s="23" t="s">
        <v>128</v>
      </c>
    </row>
    <row r="5" spans="1:7" s="17" customFormat="1" ht="14.1" customHeight="1">
      <c r="A5" s="11">
        <v>1</v>
      </c>
      <c r="B5" s="4" t="s">
        <v>29</v>
      </c>
      <c r="C5" s="11" t="s">
        <v>130</v>
      </c>
      <c r="D5" s="12">
        <v>1995</v>
      </c>
      <c r="E5" s="36" t="s">
        <v>30</v>
      </c>
      <c r="F5" s="12">
        <v>46</v>
      </c>
      <c r="G5" s="24" t="s">
        <v>82</v>
      </c>
    </row>
    <row r="6" spans="1:7" s="17" customFormat="1" ht="14.1" customHeight="1">
      <c r="A6" s="10">
        <f>A5+1</f>
        <v>2</v>
      </c>
      <c r="B6" s="6" t="s">
        <v>22</v>
      </c>
      <c r="C6" s="11" t="s">
        <v>130</v>
      </c>
      <c r="D6" s="13">
        <v>1998</v>
      </c>
      <c r="E6" s="9" t="s">
        <v>18</v>
      </c>
      <c r="F6" s="13">
        <v>34</v>
      </c>
      <c r="G6" s="25" t="s">
        <v>74</v>
      </c>
    </row>
    <row r="7" spans="1:7" s="17" customFormat="1" ht="14.1" customHeight="1">
      <c r="A7" s="10">
        <f t="shared" ref="A7:A28" si="0">A6+1</f>
        <v>3</v>
      </c>
      <c r="B7" s="7" t="s">
        <v>21</v>
      </c>
      <c r="C7" s="11" t="s">
        <v>130</v>
      </c>
      <c r="D7" s="10">
        <v>1998</v>
      </c>
      <c r="E7" s="9" t="s">
        <v>18</v>
      </c>
      <c r="F7" s="13">
        <v>33</v>
      </c>
      <c r="G7" s="25" t="s">
        <v>73</v>
      </c>
    </row>
    <row r="8" spans="1:7" s="17" customFormat="1" ht="14.1" customHeight="1">
      <c r="A8" s="10">
        <f t="shared" si="0"/>
        <v>4</v>
      </c>
      <c r="B8" s="7" t="s">
        <v>19</v>
      </c>
      <c r="C8" s="11" t="s">
        <v>130</v>
      </c>
      <c r="D8" s="10">
        <v>1999</v>
      </c>
      <c r="E8" s="9" t="s">
        <v>18</v>
      </c>
      <c r="F8" s="13">
        <v>31</v>
      </c>
      <c r="G8" s="25" t="s">
        <v>71</v>
      </c>
    </row>
    <row r="9" spans="1:7" s="17" customFormat="1" ht="14.1" customHeight="1">
      <c r="A9" s="10">
        <f t="shared" si="0"/>
        <v>5</v>
      </c>
      <c r="B9" s="7" t="s">
        <v>13</v>
      </c>
      <c r="C9" s="11" t="s">
        <v>130</v>
      </c>
      <c r="D9" s="10">
        <v>2000</v>
      </c>
      <c r="E9" s="9" t="s">
        <v>12</v>
      </c>
      <c r="F9" s="13">
        <v>22</v>
      </c>
      <c r="G9" s="25" t="s">
        <v>66</v>
      </c>
    </row>
    <row r="10" spans="1:7" s="17" customFormat="1" ht="14.1" customHeight="1">
      <c r="A10" s="10">
        <f t="shared" si="0"/>
        <v>6</v>
      </c>
      <c r="B10" s="7" t="s">
        <v>76</v>
      </c>
      <c r="C10" s="11" t="s">
        <v>130</v>
      </c>
      <c r="D10" s="10">
        <v>1997</v>
      </c>
      <c r="E10" s="9" t="s">
        <v>25</v>
      </c>
      <c r="F10" s="13">
        <v>35</v>
      </c>
      <c r="G10" s="25" t="s">
        <v>77</v>
      </c>
    </row>
    <row r="11" spans="1:7" s="17" customFormat="1" ht="14.1" customHeight="1">
      <c r="A11" s="10">
        <f t="shared" si="0"/>
        <v>7</v>
      </c>
      <c r="B11" s="6" t="s">
        <v>43</v>
      </c>
      <c r="C11" s="11" t="s">
        <v>130</v>
      </c>
      <c r="D11" s="13">
        <v>1962</v>
      </c>
      <c r="E11" s="9" t="s">
        <v>40</v>
      </c>
      <c r="F11" s="13">
        <v>76</v>
      </c>
      <c r="G11" s="25" t="s">
        <v>97</v>
      </c>
    </row>
    <row r="12" spans="1:7" s="17" customFormat="1" ht="14.1" customHeight="1">
      <c r="A12" s="10">
        <f t="shared" si="0"/>
        <v>8</v>
      </c>
      <c r="B12" s="6" t="s">
        <v>93</v>
      </c>
      <c r="C12" s="11" t="s">
        <v>130</v>
      </c>
      <c r="D12" s="13">
        <v>1965</v>
      </c>
      <c r="E12" s="9" t="s">
        <v>40</v>
      </c>
      <c r="F12" s="13">
        <v>77</v>
      </c>
      <c r="G12" s="25" t="s">
        <v>98</v>
      </c>
    </row>
    <row r="13" spans="1:7" s="17" customFormat="1" ht="14.1" customHeight="1">
      <c r="A13" s="10">
        <f t="shared" si="0"/>
        <v>9</v>
      </c>
      <c r="B13" s="7" t="s">
        <v>39</v>
      </c>
      <c r="C13" s="11" t="s">
        <v>130</v>
      </c>
      <c r="D13" s="10">
        <v>1970</v>
      </c>
      <c r="E13" s="9" t="s">
        <v>40</v>
      </c>
      <c r="F13" s="13">
        <v>72</v>
      </c>
      <c r="G13" s="25" t="s">
        <v>94</v>
      </c>
    </row>
    <row r="14" spans="1:7" s="17" customFormat="1" ht="14.1" customHeight="1">
      <c r="A14" s="10">
        <f t="shared" si="0"/>
        <v>10</v>
      </c>
      <c r="B14" s="6" t="s">
        <v>20</v>
      </c>
      <c r="C14" s="11" t="s">
        <v>130</v>
      </c>
      <c r="D14" s="10">
        <v>1999</v>
      </c>
      <c r="E14" s="9" t="s">
        <v>18</v>
      </c>
      <c r="F14" s="13">
        <v>32</v>
      </c>
      <c r="G14" s="25" t="s">
        <v>72</v>
      </c>
    </row>
    <row r="15" spans="1:7" s="17" customFormat="1" ht="14.1" customHeight="1">
      <c r="A15" s="10">
        <f t="shared" si="0"/>
        <v>11</v>
      </c>
      <c r="B15" s="7" t="s">
        <v>42</v>
      </c>
      <c r="C15" s="11" t="s">
        <v>130</v>
      </c>
      <c r="D15" s="10">
        <v>1968</v>
      </c>
      <c r="E15" s="9" t="s">
        <v>40</v>
      </c>
      <c r="F15" s="13">
        <v>74</v>
      </c>
      <c r="G15" s="25" t="s">
        <v>96</v>
      </c>
    </row>
    <row r="16" spans="1:7" s="17" customFormat="1" ht="14.1" customHeight="1">
      <c r="A16" s="10">
        <f t="shared" si="0"/>
        <v>12</v>
      </c>
      <c r="B16" s="7" t="s">
        <v>35</v>
      </c>
      <c r="C16" s="11" t="s">
        <v>130</v>
      </c>
      <c r="D16" s="10">
        <v>1973</v>
      </c>
      <c r="E16" s="9" t="s">
        <v>34</v>
      </c>
      <c r="F16" s="13">
        <v>61</v>
      </c>
      <c r="G16" s="25" t="s">
        <v>87</v>
      </c>
    </row>
    <row r="17" spans="1:7" s="17" customFormat="1" ht="14.1" customHeight="1">
      <c r="A17" s="10">
        <f t="shared" si="0"/>
        <v>13</v>
      </c>
      <c r="B17" s="7" t="s">
        <v>17</v>
      </c>
      <c r="C17" s="11" t="s">
        <v>130</v>
      </c>
      <c r="D17" s="10">
        <v>1999</v>
      </c>
      <c r="E17" s="9" t="s">
        <v>18</v>
      </c>
      <c r="F17" s="13">
        <v>30</v>
      </c>
      <c r="G17" s="25" t="s">
        <v>70</v>
      </c>
    </row>
    <row r="18" spans="1:7" s="17" customFormat="1" ht="14.1" customHeight="1">
      <c r="A18" s="10">
        <f t="shared" si="0"/>
        <v>14</v>
      </c>
      <c r="B18" s="6" t="s">
        <v>31</v>
      </c>
      <c r="C18" s="11" t="s">
        <v>130</v>
      </c>
      <c r="D18" s="10">
        <v>1991</v>
      </c>
      <c r="E18" s="9" t="s">
        <v>32</v>
      </c>
      <c r="F18" s="13">
        <v>55</v>
      </c>
      <c r="G18" s="25" t="s">
        <v>85</v>
      </c>
    </row>
    <row r="19" spans="1:7" s="17" customFormat="1" ht="14.1" customHeight="1">
      <c r="A19" s="10">
        <f t="shared" si="0"/>
        <v>15</v>
      </c>
      <c r="B19" s="6" t="s">
        <v>117</v>
      </c>
      <c r="C19" s="11" t="s">
        <v>130</v>
      </c>
      <c r="D19" s="13">
        <v>1955</v>
      </c>
      <c r="E19" s="9" t="s">
        <v>55</v>
      </c>
      <c r="F19" s="13">
        <v>78</v>
      </c>
      <c r="G19" s="25" t="s">
        <v>118</v>
      </c>
    </row>
    <row r="20" spans="1:7" s="17" customFormat="1" ht="14.1" customHeight="1">
      <c r="A20" s="10">
        <f t="shared" si="0"/>
        <v>16</v>
      </c>
      <c r="B20" s="26" t="s">
        <v>91</v>
      </c>
      <c r="C20" s="11" t="s">
        <v>130</v>
      </c>
      <c r="D20" s="10">
        <v>1971</v>
      </c>
      <c r="E20" s="9" t="s">
        <v>34</v>
      </c>
      <c r="F20" s="13">
        <v>71</v>
      </c>
      <c r="G20" s="25" t="s">
        <v>92</v>
      </c>
    </row>
    <row r="21" spans="1:7" s="17" customFormat="1" ht="14.1" customHeight="1">
      <c r="A21" s="10">
        <f t="shared" si="0"/>
        <v>17</v>
      </c>
      <c r="B21" s="7" t="s">
        <v>11</v>
      </c>
      <c r="C21" s="11" t="s">
        <v>130</v>
      </c>
      <c r="D21" s="10">
        <v>2000</v>
      </c>
      <c r="E21" s="9" t="s">
        <v>12</v>
      </c>
      <c r="F21" s="13">
        <v>21</v>
      </c>
      <c r="G21" s="25" t="s">
        <v>65</v>
      </c>
    </row>
    <row r="22" spans="1:7" s="17" customFormat="1" ht="14.1" customHeight="1">
      <c r="A22" s="10">
        <f t="shared" si="0"/>
        <v>18</v>
      </c>
      <c r="B22" s="7" t="s">
        <v>83</v>
      </c>
      <c r="C22" s="11" t="s">
        <v>130</v>
      </c>
      <c r="D22" s="10">
        <v>2001</v>
      </c>
      <c r="E22" s="9" t="s">
        <v>12</v>
      </c>
      <c r="F22" s="13">
        <v>17</v>
      </c>
      <c r="G22" s="25" t="s">
        <v>64</v>
      </c>
    </row>
    <row r="23" spans="1:7" s="17" customFormat="1" ht="14.1" customHeight="1">
      <c r="A23" s="10">
        <f t="shared" si="0"/>
        <v>19</v>
      </c>
      <c r="B23" s="7" t="s">
        <v>41</v>
      </c>
      <c r="C23" s="11" t="s">
        <v>130</v>
      </c>
      <c r="D23" s="10">
        <v>1970</v>
      </c>
      <c r="E23" s="9" t="s">
        <v>40</v>
      </c>
      <c r="F23" s="13">
        <v>73</v>
      </c>
      <c r="G23" s="25" t="s">
        <v>95</v>
      </c>
    </row>
    <row r="24" spans="1:7" s="17" customFormat="1" ht="14.1" customHeight="1">
      <c r="A24" s="10">
        <f t="shared" si="0"/>
        <v>20</v>
      </c>
      <c r="B24" s="6" t="s">
        <v>33</v>
      </c>
      <c r="C24" s="11" t="s">
        <v>130</v>
      </c>
      <c r="D24" s="10">
        <v>1972</v>
      </c>
      <c r="E24" s="9" t="s">
        <v>34</v>
      </c>
      <c r="F24" s="13">
        <v>60</v>
      </c>
      <c r="G24" s="25" t="s">
        <v>86</v>
      </c>
    </row>
    <row r="25" spans="1:7" s="17" customFormat="1" ht="14.1" customHeight="1">
      <c r="A25" s="10">
        <f t="shared" si="0"/>
        <v>21</v>
      </c>
      <c r="B25" s="6" t="s">
        <v>105</v>
      </c>
      <c r="C25" s="11" t="s">
        <v>130</v>
      </c>
      <c r="D25" s="13">
        <v>1962</v>
      </c>
      <c r="E25" s="9" t="s">
        <v>40</v>
      </c>
      <c r="F25" s="13">
        <v>51</v>
      </c>
      <c r="G25" s="25" t="s">
        <v>106</v>
      </c>
    </row>
    <row r="26" spans="1:7" s="17" customFormat="1" ht="14.1" customHeight="1">
      <c r="A26" s="10">
        <f t="shared" si="0"/>
        <v>22</v>
      </c>
      <c r="B26" s="6" t="s">
        <v>2</v>
      </c>
      <c r="C26" s="11" t="s">
        <v>130</v>
      </c>
      <c r="D26" s="10">
        <v>2005</v>
      </c>
      <c r="E26" s="8" t="s">
        <v>1</v>
      </c>
      <c r="F26" s="10">
        <v>2</v>
      </c>
      <c r="G26" s="25" t="s">
        <v>58</v>
      </c>
    </row>
    <row r="27" spans="1:7" s="17" customFormat="1" ht="14.1" customHeight="1">
      <c r="A27" s="10">
        <f t="shared" si="0"/>
        <v>23</v>
      </c>
      <c r="B27" s="7" t="s">
        <v>4</v>
      </c>
      <c r="C27" s="11" t="s">
        <v>130</v>
      </c>
      <c r="D27" s="10">
        <v>2003</v>
      </c>
      <c r="E27" s="8" t="s">
        <v>5</v>
      </c>
      <c r="F27" s="10">
        <v>10</v>
      </c>
      <c r="G27" s="25" t="s">
        <v>59</v>
      </c>
    </row>
    <row r="28" spans="1:7" s="17" customFormat="1" ht="14.1" customHeight="1">
      <c r="A28" s="10">
        <f t="shared" si="0"/>
        <v>24</v>
      </c>
      <c r="B28" s="7" t="s">
        <v>0</v>
      </c>
      <c r="C28" s="11" t="s">
        <v>130</v>
      </c>
      <c r="D28" s="10">
        <v>2006</v>
      </c>
      <c r="E28" s="9" t="s">
        <v>1</v>
      </c>
      <c r="F28" s="13">
        <v>1</v>
      </c>
      <c r="G28" s="25" t="s">
        <v>56</v>
      </c>
    </row>
    <row r="29" spans="1:7" s="17" customFormat="1" ht="14.1" customHeight="1" thickBot="1">
      <c r="A29" s="16"/>
      <c r="C29" s="16"/>
      <c r="D29" s="16"/>
      <c r="E29" s="37"/>
      <c r="F29" s="37"/>
      <c r="G29" s="18"/>
    </row>
    <row r="30" spans="1:7" s="16" customFormat="1" ht="14.1" customHeight="1" thickBot="1">
      <c r="A30" s="21" t="s">
        <v>133</v>
      </c>
      <c r="B30" s="22" t="s">
        <v>125</v>
      </c>
      <c r="C30" s="22" t="s">
        <v>127</v>
      </c>
      <c r="D30" s="22" t="s">
        <v>129</v>
      </c>
      <c r="E30" s="22" t="s">
        <v>126</v>
      </c>
      <c r="F30" s="33" t="s">
        <v>124</v>
      </c>
      <c r="G30" s="23" t="s">
        <v>128</v>
      </c>
    </row>
    <row r="31" spans="1:7" s="17" customFormat="1" ht="14.1" customHeight="1">
      <c r="A31" s="11">
        <v>1</v>
      </c>
      <c r="B31" s="5" t="s">
        <v>131</v>
      </c>
      <c r="C31" s="12" t="s">
        <v>132</v>
      </c>
      <c r="D31" s="11">
        <v>1968</v>
      </c>
      <c r="E31" s="36" t="s">
        <v>40</v>
      </c>
      <c r="F31" s="12">
        <v>94</v>
      </c>
      <c r="G31" s="27" t="s">
        <v>113</v>
      </c>
    </row>
    <row r="32" spans="1:7" s="17" customFormat="1" ht="14.1" customHeight="1">
      <c r="A32" s="10">
        <f>A31+1</f>
        <v>2</v>
      </c>
      <c r="B32" s="6" t="s">
        <v>26</v>
      </c>
      <c r="C32" s="12" t="s">
        <v>132</v>
      </c>
      <c r="D32" s="10">
        <v>1997</v>
      </c>
      <c r="E32" s="9" t="s">
        <v>25</v>
      </c>
      <c r="F32" s="13">
        <v>41</v>
      </c>
      <c r="G32" s="28" t="s">
        <v>79</v>
      </c>
    </row>
    <row r="33" spans="1:7" s="17" customFormat="1" ht="14.1" customHeight="1">
      <c r="A33" s="10">
        <f t="shared" ref="A33:A63" si="1">A32+1</f>
        <v>3</v>
      </c>
      <c r="B33" s="6" t="s">
        <v>28</v>
      </c>
      <c r="C33" s="12" t="s">
        <v>132</v>
      </c>
      <c r="D33" s="10">
        <v>1996</v>
      </c>
      <c r="E33" s="9" t="s">
        <v>25</v>
      </c>
      <c r="F33" s="13">
        <v>43</v>
      </c>
      <c r="G33" s="28" t="s">
        <v>81</v>
      </c>
    </row>
    <row r="34" spans="1:7" s="17" customFormat="1" ht="14.1" customHeight="1">
      <c r="A34" s="10">
        <f t="shared" si="1"/>
        <v>4</v>
      </c>
      <c r="B34" s="6" t="s">
        <v>54</v>
      </c>
      <c r="C34" s="12" t="s">
        <v>132</v>
      </c>
      <c r="D34" s="13">
        <v>1958</v>
      </c>
      <c r="E34" s="9" t="s">
        <v>55</v>
      </c>
      <c r="F34" s="13">
        <v>95</v>
      </c>
      <c r="G34" s="28" t="s">
        <v>115</v>
      </c>
    </row>
    <row r="35" spans="1:7" s="17" customFormat="1" ht="14.1" customHeight="1">
      <c r="A35" s="10">
        <f t="shared" si="1"/>
        <v>5</v>
      </c>
      <c r="B35" s="6" t="s">
        <v>123</v>
      </c>
      <c r="C35" s="12" t="s">
        <v>132</v>
      </c>
      <c r="D35" s="10">
        <v>1989</v>
      </c>
      <c r="E35" s="9" t="s">
        <v>122</v>
      </c>
      <c r="F35" s="13">
        <v>52</v>
      </c>
      <c r="G35" s="28" t="s">
        <v>84</v>
      </c>
    </row>
    <row r="36" spans="1:7" s="17" customFormat="1" ht="14.1" customHeight="1">
      <c r="A36" s="10">
        <f t="shared" si="1"/>
        <v>6</v>
      </c>
      <c r="B36" s="6" t="s">
        <v>50</v>
      </c>
      <c r="C36" s="12" t="s">
        <v>132</v>
      </c>
      <c r="D36" s="10">
        <v>1965</v>
      </c>
      <c r="E36" s="9" t="s">
        <v>40</v>
      </c>
      <c r="F36" s="13">
        <v>89</v>
      </c>
      <c r="G36" s="28" t="s">
        <v>107</v>
      </c>
    </row>
    <row r="37" spans="1:7" s="17" customFormat="1" ht="14.1" customHeight="1">
      <c r="A37" s="10">
        <f t="shared" si="1"/>
        <v>7</v>
      </c>
      <c r="B37" s="7" t="s">
        <v>14</v>
      </c>
      <c r="C37" s="12" t="s">
        <v>132</v>
      </c>
      <c r="D37" s="10">
        <v>2001</v>
      </c>
      <c r="E37" s="9" t="s">
        <v>12</v>
      </c>
      <c r="F37" s="13">
        <v>25</v>
      </c>
      <c r="G37" s="28" t="s">
        <v>67</v>
      </c>
    </row>
    <row r="38" spans="1:7" s="17" customFormat="1" ht="14.1" customHeight="1">
      <c r="A38" s="10">
        <f t="shared" si="1"/>
        <v>8</v>
      </c>
      <c r="B38" s="6" t="s">
        <v>111</v>
      </c>
      <c r="C38" s="12" t="s">
        <v>132</v>
      </c>
      <c r="D38" s="13">
        <v>1966</v>
      </c>
      <c r="E38" s="9" t="s">
        <v>40</v>
      </c>
      <c r="F38" s="13">
        <v>93</v>
      </c>
      <c r="G38" s="28" t="s">
        <v>112</v>
      </c>
    </row>
    <row r="39" spans="1:7" s="17" customFormat="1" ht="14.1" customHeight="1">
      <c r="A39" s="10">
        <f t="shared" si="1"/>
        <v>9</v>
      </c>
      <c r="B39" s="7" t="s">
        <v>36</v>
      </c>
      <c r="C39" s="12" t="s">
        <v>132</v>
      </c>
      <c r="D39" s="10">
        <v>1973</v>
      </c>
      <c r="E39" s="9" t="s">
        <v>34</v>
      </c>
      <c r="F39" s="13">
        <v>65</v>
      </c>
      <c r="G39" s="28" t="s">
        <v>88</v>
      </c>
    </row>
    <row r="40" spans="1:7" s="17" customFormat="1" ht="14.1" customHeight="1">
      <c r="A40" s="10">
        <f t="shared" si="1"/>
        <v>10</v>
      </c>
      <c r="B40" s="7" t="s">
        <v>45</v>
      </c>
      <c r="C40" s="12" t="s">
        <v>132</v>
      </c>
      <c r="D40" s="10">
        <v>1969</v>
      </c>
      <c r="E40" s="9" t="s">
        <v>40</v>
      </c>
      <c r="F40" s="13">
        <v>81</v>
      </c>
      <c r="G40" s="28" t="s">
        <v>100</v>
      </c>
    </row>
    <row r="41" spans="1:7" s="17" customFormat="1" ht="14.1" customHeight="1">
      <c r="A41" s="10">
        <f t="shared" si="1"/>
        <v>11</v>
      </c>
      <c r="B41" s="6" t="s">
        <v>27</v>
      </c>
      <c r="C41" s="12" t="s">
        <v>132</v>
      </c>
      <c r="D41" s="10">
        <v>1996</v>
      </c>
      <c r="E41" s="9" t="s">
        <v>25</v>
      </c>
      <c r="F41" s="13">
        <v>42</v>
      </c>
      <c r="G41" s="28" t="s">
        <v>80</v>
      </c>
    </row>
    <row r="42" spans="1:7" s="17" customFormat="1" ht="14.1" customHeight="1">
      <c r="A42" s="10">
        <f t="shared" si="1"/>
        <v>12</v>
      </c>
      <c r="B42" s="6" t="s">
        <v>48</v>
      </c>
      <c r="C42" s="12" t="s">
        <v>132</v>
      </c>
      <c r="D42" s="10">
        <v>1965</v>
      </c>
      <c r="E42" s="9" t="s">
        <v>40</v>
      </c>
      <c r="F42" s="13">
        <v>86</v>
      </c>
      <c r="G42" s="28" t="s">
        <v>103</v>
      </c>
    </row>
    <row r="43" spans="1:7" s="17" customFormat="1" ht="14.1" customHeight="1">
      <c r="A43" s="10">
        <f t="shared" si="1"/>
        <v>13</v>
      </c>
      <c r="B43" s="7" t="s">
        <v>47</v>
      </c>
      <c r="C43" s="12" t="s">
        <v>132</v>
      </c>
      <c r="D43" s="10">
        <v>1967</v>
      </c>
      <c r="E43" s="9" t="s">
        <v>40</v>
      </c>
      <c r="F43" s="13">
        <v>85</v>
      </c>
      <c r="G43" s="28" t="s">
        <v>102</v>
      </c>
    </row>
    <row r="44" spans="1:7" s="17" customFormat="1" ht="14.1" customHeight="1">
      <c r="A44" s="10">
        <f t="shared" si="1"/>
        <v>14</v>
      </c>
      <c r="B44" s="6" t="s">
        <v>114</v>
      </c>
      <c r="C44" s="12" t="s">
        <v>132</v>
      </c>
      <c r="D44" s="10">
        <v>1955</v>
      </c>
      <c r="E44" s="8" t="s">
        <v>55</v>
      </c>
      <c r="F44" s="10">
        <v>96</v>
      </c>
      <c r="G44" s="28" t="s">
        <v>116</v>
      </c>
    </row>
    <row r="45" spans="1:7" s="17" customFormat="1" ht="14.1" customHeight="1">
      <c r="A45" s="10">
        <f t="shared" si="1"/>
        <v>15</v>
      </c>
      <c r="B45" s="7" t="s">
        <v>37</v>
      </c>
      <c r="C45" s="12" t="s">
        <v>132</v>
      </c>
      <c r="D45" s="10">
        <v>1972</v>
      </c>
      <c r="E45" s="9" t="s">
        <v>34</v>
      </c>
      <c r="F45" s="13">
        <v>66</v>
      </c>
      <c r="G45" s="28" t="s">
        <v>89</v>
      </c>
    </row>
    <row r="46" spans="1:7" s="17" customFormat="1" ht="14.1" customHeight="1">
      <c r="A46" s="10">
        <f t="shared" si="1"/>
        <v>16</v>
      </c>
      <c r="B46" s="7" t="s">
        <v>24</v>
      </c>
      <c r="C46" s="12" t="s">
        <v>132</v>
      </c>
      <c r="D46" s="10">
        <v>1997</v>
      </c>
      <c r="E46" s="9" t="s">
        <v>25</v>
      </c>
      <c r="F46" s="13">
        <v>40</v>
      </c>
      <c r="G46" s="28" t="s">
        <v>78</v>
      </c>
    </row>
    <row r="47" spans="1:7" s="17" customFormat="1" ht="14.1" customHeight="1">
      <c r="A47" s="10">
        <f t="shared" si="1"/>
        <v>17</v>
      </c>
      <c r="B47" s="6" t="s">
        <v>52</v>
      </c>
      <c r="C47" s="12" t="s">
        <v>132</v>
      </c>
      <c r="D47" s="13">
        <v>1963</v>
      </c>
      <c r="E47" s="9" t="s">
        <v>40</v>
      </c>
      <c r="F47" s="13">
        <v>91</v>
      </c>
      <c r="G47" s="28" t="s">
        <v>109</v>
      </c>
    </row>
    <row r="48" spans="1:7" s="17" customFormat="1" ht="14.1" customHeight="1">
      <c r="A48" s="10">
        <f t="shared" si="1"/>
        <v>18</v>
      </c>
      <c r="B48" s="6" t="s">
        <v>49</v>
      </c>
      <c r="C48" s="12" t="s">
        <v>132</v>
      </c>
      <c r="D48" s="10">
        <v>1965</v>
      </c>
      <c r="E48" s="9" t="s">
        <v>40</v>
      </c>
      <c r="F48" s="13">
        <v>87</v>
      </c>
      <c r="G48" s="28" t="s">
        <v>104</v>
      </c>
    </row>
    <row r="49" spans="1:7" s="17" customFormat="1" ht="14.1" customHeight="1">
      <c r="A49" s="10">
        <f t="shared" si="1"/>
        <v>19</v>
      </c>
      <c r="B49" s="7" t="s">
        <v>9</v>
      </c>
      <c r="C49" s="12" t="s">
        <v>132</v>
      </c>
      <c r="D49" s="10">
        <v>2002</v>
      </c>
      <c r="E49" s="8" t="s">
        <v>5</v>
      </c>
      <c r="F49" s="10">
        <v>16</v>
      </c>
      <c r="G49" s="28" t="s">
        <v>63</v>
      </c>
    </row>
    <row r="50" spans="1:7" s="17" customFormat="1" ht="14.1" customHeight="1">
      <c r="A50" s="10">
        <f t="shared" si="1"/>
        <v>20</v>
      </c>
      <c r="B50" s="6" t="s">
        <v>44</v>
      </c>
      <c r="C50" s="12" t="s">
        <v>132</v>
      </c>
      <c r="D50" s="10">
        <v>1970</v>
      </c>
      <c r="E50" s="9" t="s">
        <v>40</v>
      </c>
      <c r="F50" s="13">
        <v>80</v>
      </c>
      <c r="G50" s="28" t="s">
        <v>99</v>
      </c>
    </row>
    <row r="51" spans="1:7" s="17" customFormat="1" ht="14.1" customHeight="1">
      <c r="A51" s="10">
        <f t="shared" si="1"/>
        <v>21</v>
      </c>
      <c r="B51" s="6" t="s">
        <v>53</v>
      </c>
      <c r="C51" s="12" t="s">
        <v>132</v>
      </c>
      <c r="D51" s="10">
        <v>1961</v>
      </c>
      <c r="E51" s="9" t="s">
        <v>40</v>
      </c>
      <c r="F51" s="13">
        <v>92</v>
      </c>
      <c r="G51" s="28" t="s">
        <v>110</v>
      </c>
    </row>
    <row r="52" spans="1:7" s="17" customFormat="1" ht="14.1" customHeight="1">
      <c r="A52" s="10">
        <f t="shared" si="1"/>
        <v>22</v>
      </c>
      <c r="B52" s="7" t="s">
        <v>23</v>
      </c>
      <c r="C52" s="12" t="s">
        <v>132</v>
      </c>
      <c r="D52" s="10">
        <v>1999</v>
      </c>
      <c r="E52" s="9" t="s">
        <v>18</v>
      </c>
      <c r="F52" s="13">
        <v>37</v>
      </c>
      <c r="G52" s="28" t="s">
        <v>75</v>
      </c>
    </row>
    <row r="53" spans="1:7" s="17" customFormat="1" ht="14.1" customHeight="1">
      <c r="A53" s="10">
        <f t="shared" si="1"/>
        <v>23</v>
      </c>
      <c r="B53" s="6" t="s">
        <v>10</v>
      </c>
      <c r="C53" s="12" t="s">
        <v>132</v>
      </c>
      <c r="D53" s="10">
        <v>2003</v>
      </c>
      <c r="E53" s="8" t="s">
        <v>5</v>
      </c>
      <c r="F53" s="10">
        <v>13</v>
      </c>
      <c r="G53" s="28" t="s">
        <v>61</v>
      </c>
    </row>
    <row r="54" spans="1:7" s="17" customFormat="1" ht="14.1" customHeight="1">
      <c r="A54" s="10">
        <f t="shared" si="1"/>
        <v>24</v>
      </c>
      <c r="B54" s="7" t="s">
        <v>46</v>
      </c>
      <c r="C54" s="12" t="s">
        <v>132</v>
      </c>
      <c r="D54" s="10">
        <v>1967</v>
      </c>
      <c r="E54" s="9" t="s">
        <v>40</v>
      </c>
      <c r="F54" s="13">
        <v>84</v>
      </c>
      <c r="G54" s="28" t="s">
        <v>101</v>
      </c>
    </row>
    <row r="55" spans="1:7" s="17" customFormat="1" ht="14.1" customHeight="1">
      <c r="A55" s="10">
        <f t="shared" si="1"/>
        <v>25</v>
      </c>
      <c r="B55" s="7" t="s">
        <v>51</v>
      </c>
      <c r="C55" s="12" t="s">
        <v>132</v>
      </c>
      <c r="D55" s="10">
        <v>1964</v>
      </c>
      <c r="E55" s="9" t="s">
        <v>40</v>
      </c>
      <c r="F55" s="13">
        <v>90</v>
      </c>
      <c r="G55" s="28" t="s">
        <v>108</v>
      </c>
    </row>
    <row r="56" spans="1:7" s="17" customFormat="1" ht="14.1" customHeight="1">
      <c r="A56" s="10">
        <f t="shared" si="1"/>
        <v>26</v>
      </c>
      <c r="B56" s="6" t="s">
        <v>38</v>
      </c>
      <c r="C56" s="12" t="s">
        <v>132</v>
      </c>
      <c r="D56" s="10">
        <v>1972</v>
      </c>
      <c r="E56" s="9" t="s">
        <v>34</v>
      </c>
      <c r="F56" s="13">
        <v>82</v>
      </c>
      <c r="G56" s="28" t="s">
        <v>90</v>
      </c>
    </row>
    <row r="57" spans="1:7" s="17" customFormat="1" ht="14.1" customHeight="1">
      <c r="A57" s="10">
        <f t="shared" si="1"/>
        <v>27</v>
      </c>
      <c r="B57" s="7" t="s">
        <v>8</v>
      </c>
      <c r="C57" s="12" t="s">
        <v>132</v>
      </c>
      <c r="D57" s="10">
        <v>2002</v>
      </c>
      <c r="E57" s="8" t="s">
        <v>5</v>
      </c>
      <c r="F57" s="10">
        <v>15</v>
      </c>
      <c r="G57" s="28" t="s">
        <v>62</v>
      </c>
    </row>
    <row r="58" spans="1:7" s="17" customFormat="1" ht="14.1" customHeight="1">
      <c r="A58" s="10">
        <f t="shared" si="1"/>
        <v>28</v>
      </c>
      <c r="B58" s="6" t="s">
        <v>16</v>
      </c>
      <c r="C58" s="12" t="s">
        <v>132</v>
      </c>
      <c r="D58" s="10">
        <v>2001</v>
      </c>
      <c r="E58" s="9" t="s">
        <v>12</v>
      </c>
      <c r="F58" s="13">
        <v>27</v>
      </c>
      <c r="G58" s="28" t="s">
        <v>69</v>
      </c>
    </row>
    <row r="59" spans="1:7" s="17" customFormat="1" ht="14.1" customHeight="1">
      <c r="A59" s="10">
        <f t="shared" si="1"/>
        <v>29</v>
      </c>
      <c r="B59" s="6" t="s">
        <v>6</v>
      </c>
      <c r="C59" s="12" t="s">
        <v>132</v>
      </c>
      <c r="D59" s="10">
        <v>2003</v>
      </c>
      <c r="E59" s="8" t="s">
        <v>5</v>
      </c>
      <c r="F59" s="10">
        <v>12</v>
      </c>
      <c r="G59" s="28" t="s">
        <v>60</v>
      </c>
    </row>
    <row r="60" spans="1:7" s="17" customFormat="1" ht="14.1" customHeight="1">
      <c r="A60" s="10">
        <f t="shared" si="1"/>
        <v>30</v>
      </c>
      <c r="B60" s="6" t="s">
        <v>15</v>
      </c>
      <c r="C60" s="12" t="s">
        <v>132</v>
      </c>
      <c r="D60" s="13">
        <v>2001</v>
      </c>
      <c r="E60" s="9" t="s">
        <v>12</v>
      </c>
      <c r="F60" s="13">
        <v>26</v>
      </c>
      <c r="G60" s="28" t="s">
        <v>68</v>
      </c>
    </row>
    <row r="61" spans="1:7" s="17" customFormat="1" ht="14.1" customHeight="1">
      <c r="A61" s="10">
        <f t="shared" si="1"/>
        <v>31</v>
      </c>
      <c r="B61" s="7" t="s">
        <v>7</v>
      </c>
      <c r="C61" s="12" t="s">
        <v>132</v>
      </c>
      <c r="D61" s="10">
        <v>2003</v>
      </c>
      <c r="E61" s="8" t="s">
        <v>5</v>
      </c>
      <c r="F61" s="10">
        <v>101</v>
      </c>
      <c r="G61" s="28" t="s">
        <v>119</v>
      </c>
    </row>
    <row r="62" spans="1:7" s="17" customFormat="1" ht="14.1" customHeight="1">
      <c r="A62" s="10">
        <f t="shared" si="1"/>
        <v>32</v>
      </c>
      <c r="B62" s="6" t="s">
        <v>120</v>
      </c>
      <c r="C62" s="12" t="s">
        <v>132</v>
      </c>
      <c r="D62" s="10">
        <v>1964</v>
      </c>
      <c r="E62" s="9" t="s">
        <v>40</v>
      </c>
      <c r="F62" s="13">
        <v>47</v>
      </c>
      <c r="G62" s="28" t="s">
        <v>121</v>
      </c>
    </row>
    <row r="63" spans="1:7" s="17" customFormat="1" ht="14.1" customHeight="1">
      <c r="A63" s="10">
        <f t="shared" si="1"/>
        <v>33</v>
      </c>
      <c r="B63" s="6" t="s">
        <v>3</v>
      </c>
      <c r="C63" s="12" t="s">
        <v>132</v>
      </c>
      <c r="D63" s="13">
        <v>2006</v>
      </c>
      <c r="E63" s="9" t="s">
        <v>1</v>
      </c>
      <c r="F63" s="13">
        <v>6</v>
      </c>
      <c r="G63" s="28" t="s">
        <v>57</v>
      </c>
    </row>
  </sheetData>
  <sheetProtection selectLockedCells="1" selectUnlockedCells="1"/>
  <mergeCells count="3">
    <mergeCell ref="A1:G1"/>
    <mergeCell ref="A2:G2"/>
    <mergeCell ref="A3:G3"/>
  </mergeCells>
  <phoneticPr fontId="0" type="noConversion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CATEGORIES</vt:lpstr>
      <vt:lpstr>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</dc:creator>
  <cp:lastModifiedBy>MOI</cp:lastModifiedBy>
  <dcterms:created xsi:type="dcterms:W3CDTF">2011-03-13T15:34:27Z</dcterms:created>
  <dcterms:modified xsi:type="dcterms:W3CDTF">2011-03-14T21:45:16Z</dcterms:modified>
</cp:coreProperties>
</file>